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edus.rigasmezi.lv/com/mod_faili/dav_v17/index.php/253468d368fce5d6f0890efc876e03f64/3023/"/>
    </mc:Choice>
  </mc:AlternateContent>
  <xr:revisionPtr revIDLastSave="0" documentId="13_ncr:1_{CA6ACCC4-B6F6-41AD-825D-98D173A0D123}" xr6:coauthVersionLast="47" xr6:coauthVersionMax="47" xr10:uidLastSave="{00000000-0000-0000-0000-000000000000}"/>
  <bookViews>
    <workbookView xWindow="1665" yWindow="3120" windowWidth="27135" windowHeight="12390" xr2:uid="{41BCA89B-FCE4-42AB-B196-D1EC8312238F}"/>
  </bookViews>
  <sheets>
    <sheet name="1.daļa" sheetId="2" r:id="rId1"/>
  </sheets>
  <definedNames>
    <definedName name="_xlnm._FilterDatabase" localSheetId="0" hidden="1">'1.daļa'!$A$11:$K$17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4" i="2" l="1"/>
  <c r="K13" i="2"/>
  <c r="H17" i="2"/>
  <c r="K17" i="2" l="1"/>
  <c r="K19" i="2" s="1"/>
</calcChain>
</file>

<file path=xl/sharedStrings.xml><?xml version="1.0" encoding="utf-8"?>
<sst xmlns="http://schemas.openxmlformats.org/spreadsheetml/2006/main" count="40" uniqueCount="36">
  <si>
    <t>Uzņēmuma nosaukums:</t>
  </si>
  <si>
    <t>Reģ. nr.:</t>
  </si>
  <si>
    <t>Jurid. adrese:</t>
  </si>
  <si>
    <t>Banka:</t>
  </si>
  <si>
    <t>Konta nr.:</t>
  </si>
  <si>
    <t>Tālr.:</t>
  </si>
  <si>
    <t>Elektroniskā adrese:</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</si>
  <si>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</si>
  <si>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</si>
  <si>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</si>
  <si>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</si>
  <si>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</si>
  <si>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</si>
  <si>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</si>
  <si>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</si>
  <si>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</si>
  <si>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</si>
  <si>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</si>
  <si>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</si>
  <si>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</si>
  <si>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</si>
  <si>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</si>
  <si>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</si>
  <si>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</si>
  <si>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D</t>
  </si>
  <si>
    <t xml:space="preserve">Par izsoles nolikumu un citiem jautājumiem atbildi sniegs: Ražošanas un pārdošanas daļas galvenais pārdošanas speciālists Vilnis Kronbergs, tālr. 22042706, e-pasts: vilnis.kronbergs@rigasmezi.lv . </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</si>
  <si>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</si>
  <si>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 xml:space="preserve">SIA „Rīgas meži” kokzāģētavas „Norupe”
Zāģmateriālu sortimenta piedāvājums
</t>
  </si>
  <si>
    <t xml:space="preserve">Neēvelēti zāģmateriāli </t>
  </si>
  <si>
    <t>ABC</t>
  </si>
  <si>
    <t>3000-3600</t>
  </si>
  <si>
    <t>WET</t>
  </si>
  <si>
    <t>E</t>
  </si>
  <si>
    <r>
      <t xml:space="preserve">Piedāvājums jāiesniedz elektroniski līdz </t>
    </r>
    <r>
      <rPr>
        <b/>
        <u/>
        <sz val="11"/>
        <color indexed="8"/>
        <rFont val="Times New Roman"/>
        <family val="1"/>
        <charset val="186"/>
      </rPr>
      <t>2023.gada 11.aprīlim,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420-2023-056</t>
    </r>
  </si>
  <si>
    <t>Izsole: 420-2023-056</t>
  </si>
  <si>
    <t>Visa izsolītā zāģmateriāla apjoma izsniegšanas termiņš: 31.05.2023.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</si>
</sst>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9">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1" fontId="5" fillId="0" borderId="1" xfId="1" applyNumberFormat="1" applyFont="1" applyBorder="1" applyAlignment="1">
      <alignment horizontal="center" vertical="center"/>
    </xf>
    <xf numFmtId="2" fontId="5" fillId="0" borderId="1" xfId="1" applyNumberFormat="1" applyFont="1" applyBorder="1" applyAlignment="1">
      <alignment horizontal="center" vertical="center"/>
    </xf>
    <xf numFmtId="0" fontId="2" fillId="0" borderId="1" xfId="1" applyFont="1" applyBorder="1" applyAlignment="1">
      <alignment horizontal="left"/>
    </xf>
    <xf numFmtId="0" fontId="3" fillId="0" borderId="3"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3" fillId="0" borderId="6" xfId="0" applyFont="1" applyBorder="1" applyAlignment="1" applyProtection="1">
      <alignment horizontal="center"/>
      <protection locked="0"/>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 xfId="1" applyFont="1" applyBorder="1" applyAlignment="1">
      <alignment horizontal="center" vertical="center"/>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4" fillId="0" borderId="3" xfId="2" applyBorder="1" applyAlignment="1" applyProtection="1">
      <alignment horizontal="center"/>
      <protection locked="0"/>
    </xf>
    <xf numFmtId="0" fontId="4" fillId="0" borderId="5" xfId="2" applyBorder="1" applyAlignment="1" applyProtection="1">
      <alignment horizontal="center"/>
      <protection locked="0"/>
    </xf>
    <xf numFmtId="0" fontId="4" fillId="0" borderId="6" xfId="2" applyBorder="1" applyAlignment="1" applyProtection="1">
      <alignment horizontal="center"/>
      <protection locked="0"/>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6"/>
  <sheetViews>
    <sheetView tabSelected="1" topLeftCell="A16" workbookViewId="0">
      <selection activeCell="A21" sqref="A21:K21"/>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9.140625" style="1"/>
    <col min="24" max="24" width="25.7109375" style="1" bestFit="1" customWidth="1"/>
    <col min="25" max="256" width="9.14062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9.140625" style="1"/>
    <col min="280" max="280" width="25.7109375" style="1" bestFit="1" customWidth="1"/>
    <col min="281" max="512" width="9.14062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9.140625" style="1"/>
    <col min="536" max="536" width="25.7109375" style="1" bestFit="1" customWidth="1"/>
    <col min="537" max="768" width="9.14062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9.140625" style="1"/>
    <col min="792" max="792" width="25.7109375" style="1" bestFit="1" customWidth="1"/>
    <col min="793" max="1024" width="9.14062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9.140625" style="1"/>
    <col min="1048" max="1048" width="25.7109375" style="1" bestFit="1" customWidth="1"/>
    <col min="1049" max="1280" width="9.14062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9.140625" style="1"/>
    <col min="1304" max="1304" width="25.7109375" style="1" bestFit="1" customWidth="1"/>
    <col min="1305" max="1536" width="9.14062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9.140625" style="1"/>
    <col min="1560" max="1560" width="25.7109375" style="1" bestFit="1" customWidth="1"/>
    <col min="1561" max="1792" width="9.14062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9.140625" style="1"/>
    <col min="1816" max="1816" width="25.7109375" style="1" bestFit="1" customWidth="1"/>
    <col min="1817" max="2048" width="9.14062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9.140625" style="1"/>
    <col min="2072" max="2072" width="25.7109375" style="1" bestFit="1" customWidth="1"/>
    <col min="2073" max="2304" width="9.14062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9.140625" style="1"/>
    <col min="2328" max="2328" width="25.7109375" style="1" bestFit="1" customWidth="1"/>
    <col min="2329" max="2560" width="9.14062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9.140625" style="1"/>
    <col min="2584" max="2584" width="25.7109375" style="1" bestFit="1" customWidth="1"/>
    <col min="2585" max="2816" width="9.14062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9.140625" style="1"/>
    <col min="2840" max="2840" width="25.7109375" style="1" bestFit="1" customWidth="1"/>
    <col min="2841" max="3072" width="9.14062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9.140625" style="1"/>
    <col min="3096" max="3096" width="25.7109375" style="1" bestFit="1" customWidth="1"/>
    <col min="3097" max="3328" width="9.14062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9.140625" style="1"/>
    <col min="3352" max="3352" width="25.7109375" style="1" bestFit="1" customWidth="1"/>
    <col min="3353" max="3584" width="9.14062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9.140625" style="1"/>
    <col min="3608" max="3608" width="25.7109375" style="1" bestFit="1" customWidth="1"/>
    <col min="3609" max="3840" width="9.14062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9.140625" style="1"/>
    <col min="3864" max="3864" width="25.7109375" style="1" bestFit="1" customWidth="1"/>
    <col min="3865" max="4096" width="9.14062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9.140625" style="1"/>
    <col min="4120" max="4120" width="25.7109375" style="1" bestFit="1" customWidth="1"/>
    <col min="4121" max="4352" width="9.14062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9.140625" style="1"/>
    <col min="4376" max="4376" width="25.7109375" style="1" bestFit="1" customWidth="1"/>
    <col min="4377" max="4608" width="9.14062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9.140625" style="1"/>
    <col min="4632" max="4632" width="25.7109375" style="1" bestFit="1" customWidth="1"/>
    <col min="4633" max="4864" width="9.14062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9.140625" style="1"/>
    <col min="4888" max="4888" width="25.7109375" style="1" bestFit="1" customWidth="1"/>
    <col min="4889" max="5120" width="9.14062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9.140625" style="1"/>
    <col min="5144" max="5144" width="25.7109375" style="1" bestFit="1" customWidth="1"/>
    <col min="5145" max="5376" width="9.14062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9.140625" style="1"/>
    <col min="5400" max="5400" width="25.7109375" style="1" bestFit="1" customWidth="1"/>
    <col min="5401" max="5632" width="9.14062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9.140625" style="1"/>
    <col min="5656" max="5656" width="25.7109375" style="1" bestFit="1" customWidth="1"/>
    <col min="5657" max="5888" width="9.14062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9.140625" style="1"/>
    <col min="5912" max="5912" width="25.7109375" style="1" bestFit="1" customWidth="1"/>
    <col min="5913" max="6144" width="9.14062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9.140625" style="1"/>
    <col min="6168" max="6168" width="25.7109375" style="1" bestFit="1" customWidth="1"/>
    <col min="6169" max="6400" width="9.14062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9.140625" style="1"/>
    <col min="6424" max="6424" width="25.7109375" style="1" bestFit="1" customWidth="1"/>
    <col min="6425" max="6656" width="9.14062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9.140625" style="1"/>
    <col min="6680" max="6680" width="25.7109375" style="1" bestFit="1" customWidth="1"/>
    <col min="6681" max="6912" width="9.14062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9.140625" style="1"/>
    <col min="6936" max="6936" width="25.7109375" style="1" bestFit="1" customWidth="1"/>
    <col min="6937" max="7168" width="9.14062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9.140625" style="1"/>
    <col min="7192" max="7192" width="25.7109375" style="1" bestFit="1" customWidth="1"/>
    <col min="7193" max="7424" width="9.14062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9.140625" style="1"/>
    <col min="7448" max="7448" width="25.7109375" style="1" bestFit="1" customWidth="1"/>
    <col min="7449" max="7680" width="9.14062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9.140625" style="1"/>
    <col min="7704" max="7704" width="25.7109375" style="1" bestFit="1" customWidth="1"/>
    <col min="7705" max="7936" width="9.14062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9.140625" style="1"/>
    <col min="7960" max="7960" width="25.7109375" style="1" bestFit="1" customWidth="1"/>
    <col min="7961" max="8192" width="9.14062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9.140625" style="1"/>
    <col min="8216" max="8216" width="25.7109375" style="1" bestFit="1" customWidth="1"/>
    <col min="8217" max="8448" width="9.14062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9.140625" style="1"/>
    <col min="8472" max="8472" width="25.7109375" style="1" bestFit="1" customWidth="1"/>
    <col min="8473" max="8704" width="9.14062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9.140625" style="1"/>
    <col min="8728" max="8728" width="25.7109375" style="1" bestFit="1" customWidth="1"/>
    <col min="8729" max="8960" width="9.14062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9.140625" style="1"/>
    <col min="8984" max="8984" width="25.7109375" style="1" bestFit="1" customWidth="1"/>
    <col min="8985" max="9216" width="9.14062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9.140625" style="1"/>
    <col min="9240" max="9240" width="25.7109375" style="1" bestFit="1" customWidth="1"/>
    <col min="9241" max="9472" width="9.14062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9.140625" style="1"/>
    <col min="9496" max="9496" width="25.7109375" style="1" bestFit="1" customWidth="1"/>
    <col min="9497" max="9728" width="9.14062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9.140625" style="1"/>
    <col min="9752" max="9752" width="25.7109375" style="1" bestFit="1" customWidth="1"/>
    <col min="9753" max="9984" width="9.14062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9.140625" style="1"/>
    <col min="10008" max="10008" width="25.7109375" style="1" bestFit="1" customWidth="1"/>
    <col min="10009" max="10240" width="9.14062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9.140625" style="1"/>
    <col min="10264" max="10264" width="25.7109375" style="1" bestFit="1" customWidth="1"/>
    <col min="10265" max="10496" width="9.14062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9.140625" style="1"/>
    <col min="10520" max="10520" width="25.7109375" style="1" bestFit="1" customWidth="1"/>
    <col min="10521" max="10752" width="9.14062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9.140625" style="1"/>
    <col min="10776" max="10776" width="25.7109375" style="1" bestFit="1" customWidth="1"/>
    <col min="10777" max="11008" width="9.14062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9.140625" style="1"/>
    <col min="11032" max="11032" width="25.7109375" style="1" bestFit="1" customWidth="1"/>
    <col min="11033" max="11264" width="9.14062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9.140625" style="1"/>
    <col min="11288" max="11288" width="25.7109375" style="1" bestFit="1" customWidth="1"/>
    <col min="11289" max="11520" width="9.14062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9.140625" style="1"/>
    <col min="11544" max="11544" width="25.7109375" style="1" bestFit="1" customWidth="1"/>
    <col min="11545" max="11776" width="9.14062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9.140625" style="1"/>
    <col min="11800" max="11800" width="25.7109375" style="1" bestFit="1" customWidth="1"/>
    <col min="11801" max="12032" width="9.14062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9.140625" style="1"/>
    <col min="12056" max="12056" width="25.7109375" style="1" bestFit="1" customWidth="1"/>
    <col min="12057" max="12288" width="9.14062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9.140625" style="1"/>
    <col min="12312" max="12312" width="25.7109375" style="1" bestFit="1" customWidth="1"/>
    <col min="12313" max="12544" width="9.14062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9.140625" style="1"/>
    <col min="12568" max="12568" width="25.7109375" style="1" bestFit="1" customWidth="1"/>
    <col min="12569" max="12800" width="9.14062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9.140625" style="1"/>
    <col min="12824" max="12824" width="25.7109375" style="1" bestFit="1" customWidth="1"/>
    <col min="12825" max="13056" width="9.14062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9.140625" style="1"/>
    <col min="13080" max="13080" width="25.7109375" style="1" bestFit="1" customWidth="1"/>
    <col min="13081" max="13312" width="9.14062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9.140625" style="1"/>
    <col min="13336" max="13336" width="25.7109375" style="1" bestFit="1" customWidth="1"/>
    <col min="13337" max="13568" width="9.14062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9.140625" style="1"/>
    <col min="13592" max="13592" width="25.7109375" style="1" bestFit="1" customWidth="1"/>
    <col min="13593" max="13824" width="9.14062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9.140625" style="1"/>
    <col min="13848" max="13848" width="25.7109375" style="1" bestFit="1" customWidth="1"/>
    <col min="13849" max="14080" width="9.14062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9.140625" style="1"/>
    <col min="14104" max="14104" width="25.7109375" style="1" bestFit="1" customWidth="1"/>
    <col min="14105" max="14336" width="9.14062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9.140625" style="1"/>
    <col min="14360" max="14360" width="25.7109375" style="1" bestFit="1" customWidth="1"/>
    <col min="14361" max="14592" width="9.14062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9.140625" style="1"/>
    <col min="14616" max="14616" width="25.7109375" style="1" bestFit="1" customWidth="1"/>
    <col min="14617" max="14848" width="9.14062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9.140625" style="1"/>
    <col min="14872" max="14872" width="25.7109375" style="1" bestFit="1" customWidth="1"/>
    <col min="14873" max="15104" width="9.14062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9.140625" style="1"/>
    <col min="15128" max="15128" width="25.7109375" style="1" bestFit="1" customWidth="1"/>
    <col min="15129" max="15360" width="9.14062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9.140625" style="1"/>
    <col min="15384" max="15384" width="25.7109375" style="1" bestFit="1" customWidth="1"/>
    <col min="15385" max="15616" width="9.14062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9.140625" style="1"/>
    <col min="15640" max="15640" width="25.7109375" style="1" bestFit="1" customWidth="1"/>
    <col min="15641" max="15872" width="9.14062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9.140625" style="1"/>
    <col min="15896" max="15896" width="25.7109375" style="1" bestFit="1" customWidth="1"/>
    <col min="15897" max="16128" width="9.14062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9.140625" style="1"/>
    <col min="16152" max="16152" width="25.7109375" style="1" bestFit="1" customWidth="1"/>
    <col min="16153" max="16384" width="9.140625" style="1"/>
  </cols>
  <sheetData>
    <row r="1" spans="1:11" x14ac:dyDescent="0.25">
      <c r="A1" s="24" t="s">
        <v>0</v>
      </c>
      <c r="B1" s="24"/>
      <c r="C1" s="24"/>
      <c r="D1" s="24"/>
      <c r="E1" s="24"/>
      <c r="F1" s="25"/>
      <c r="G1" s="26"/>
      <c r="H1" s="26"/>
      <c r="I1" s="26"/>
      <c r="J1" s="26"/>
      <c r="K1" s="27"/>
    </row>
    <row r="2" spans="1:11" x14ac:dyDescent="0.25">
      <c r="A2" s="24" t="s">
        <v>1</v>
      </c>
      <c r="B2" s="24"/>
      <c r="C2" s="24"/>
      <c r="D2" s="24"/>
      <c r="E2" s="24"/>
      <c r="F2" s="25"/>
      <c r="G2" s="26"/>
      <c r="H2" s="26"/>
      <c r="I2" s="26"/>
      <c r="J2" s="26"/>
      <c r="K2" s="27"/>
    </row>
    <row r="3" spans="1:11" x14ac:dyDescent="0.25">
      <c r="A3" s="24" t="s">
        <v>2</v>
      </c>
      <c r="B3" s="24"/>
      <c r="C3" s="24"/>
      <c r="D3" s="24"/>
      <c r="E3" s="24"/>
      <c r="F3" s="25"/>
      <c r="G3" s="26"/>
      <c r="H3" s="26"/>
      <c r="I3" s="26"/>
      <c r="J3" s="26"/>
      <c r="K3" s="27"/>
    </row>
    <row r="4" spans="1:11" x14ac:dyDescent="0.25">
      <c r="A4" s="24" t="s">
        <v>3</v>
      </c>
      <c r="B4" s="24"/>
      <c r="C4" s="24"/>
      <c r="D4" s="24"/>
      <c r="E4" s="24"/>
      <c r="F4" s="25"/>
      <c r="G4" s="26"/>
      <c r="H4" s="26"/>
      <c r="I4" s="26"/>
      <c r="J4" s="26"/>
      <c r="K4" s="27"/>
    </row>
    <row r="5" spans="1:11" x14ac:dyDescent="0.25">
      <c r="A5" s="24" t="s">
        <v>4</v>
      </c>
      <c r="B5" s="24"/>
      <c r="C5" s="24"/>
      <c r="D5" s="24"/>
      <c r="E5" s="24"/>
      <c r="F5" s="25"/>
      <c r="G5" s="26"/>
      <c r="H5" s="26"/>
      <c r="I5" s="26"/>
      <c r="J5" s="26"/>
      <c r="K5" s="27"/>
    </row>
    <row r="6" spans="1:11" x14ac:dyDescent="0.25">
      <c r="A6" s="24" t="s">
        <v>5</v>
      </c>
      <c r="B6" s="24"/>
      <c r="C6" s="24"/>
      <c r="D6" s="24"/>
      <c r="E6" s="24"/>
      <c r="F6" s="25"/>
      <c r="G6" s="26"/>
      <c r="H6" s="26"/>
      <c r="I6" s="26"/>
      <c r="J6" s="26"/>
      <c r="K6" s="27"/>
    </row>
    <row r="7" spans="1:11" x14ac:dyDescent="0.25">
      <c r="A7" s="24" t="s">
        <v>6</v>
      </c>
      <c r="B7" s="24"/>
      <c r="C7" s="24"/>
      <c r="D7" s="24"/>
      <c r="E7" s="24"/>
      <c r="F7" s="56"/>
      <c r="G7" s="57"/>
      <c r="H7" s="57"/>
      <c r="I7" s="57"/>
      <c r="J7" s="57"/>
      <c r="K7" s="58"/>
    </row>
    <row r="8" spans="1:11" ht="34.5" customHeight="1" x14ac:dyDescent="0.25">
      <c r="A8" s="41" t="s">
        <v>27</v>
      </c>
      <c r="B8" s="41"/>
      <c r="C8" s="41"/>
      <c r="D8" s="41"/>
      <c r="E8" s="41"/>
      <c r="F8" s="41"/>
      <c r="G8" s="41"/>
      <c r="H8" s="41"/>
      <c r="I8" s="41"/>
      <c r="J8" s="41"/>
      <c r="K8" s="41"/>
    </row>
    <row r="9" spans="1:11" ht="16.5" thickBot="1" x14ac:dyDescent="0.3">
      <c r="A9" s="2" t="s">
        <v>34</v>
      </c>
      <c r="B9" s="3"/>
      <c r="C9" s="3"/>
      <c r="D9" s="3"/>
      <c r="E9" s="3"/>
      <c r="F9" s="3"/>
      <c r="G9" s="3"/>
      <c r="H9" s="3"/>
      <c r="I9" s="3"/>
      <c r="J9" s="42" t="s">
        <v>7</v>
      </c>
      <c r="K9" s="42"/>
    </row>
    <row r="10" spans="1:11" ht="47.25" customHeight="1" thickBot="1" x14ac:dyDescent="0.3">
      <c r="A10" s="43" t="s">
        <v>8</v>
      </c>
      <c r="B10" s="44" t="s">
        <v>9</v>
      </c>
      <c r="C10" s="46" t="s">
        <v>10</v>
      </c>
      <c r="D10" s="47"/>
      <c r="E10" s="47"/>
      <c r="F10" s="48" t="s">
        <v>11</v>
      </c>
      <c r="G10" s="47" t="s">
        <v>12</v>
      </c>
      <c r="H10" s="48" t="s">
        <v>13</v>
      </c>
      <c r="I10" s="48" t="s">
        <v>14</v>
      </c>
      <c r="J10" s="52" t="s">
        <v>15</v>
      </c>
      <c r="K10" s="54" t="s">
        <v>16</v>
      </c>
    </row>
    <row r="11" spans="1:11" ht="19.5" customHeight="1" x14ac:dyDescent="0.25">
      <c r="A11" s="39"/>
      <c r="B11" s="45"/>
      <c r="C11" s="4" t="s">
        <v>17</v>
      </c>
      <c r="D11" s="4" t="s">
        <v>18</v>
      </c>
      <c r="E11" s="5" t="s">
        <v>19</v>
      </c>
      <c r="F11" s="49"/>
      <c r="G11" s="51"/>
      <c r="H11" s="49"/>
      <c r="I11" s="49"/>
      <c r="J11" s="53"/>
      <c r="K11" s="55"/>
    </row>
    <row r="12" spans="1:11" x14ac:dyDescent="0.25">
      <c r="A12" s="6">
        <v>1</v>
      </c>
      <c r="B12" s="7">
        <v>2</v>
      </c>
      <c r="C12" s="50">
        <v>3</v>
      </c>
      <c r="D12" s="50"/>
      <c r="E12" s="50"/>
      <c r="F12" s="7">
        <v>4</v>
      </c>
      <c r="G12" s="7">
        <v>5</v>
      </c>
      <c r="H12" s="7">
        <v>6</v>
      </c>
      <c r="I12" s="7"/>
      <c r="J12" s="7">
        <v>7</v>
      </c>
      <c r="K12" s="8">
        <v>8</v>
      </c>
    </row>
    <row r="13" spans="1:11" x14ac:dyDescent="0.25">
      <c r="A13" s="9" t="s">
        <v>28</v>
      </c>
      <c r="B13" s="10" t="s">
        <v>32</v>
      </c>
      <c r="C13" s="10">
        <v>24</v>
      </c>
      <c r="D13" s="10">
        <v>98</v>
      </c>
      <c r="E13" s="10" t="s">
        <v>30</v>
      </c>
      <c r="F13" s="10" t="s">
        <v>29</v>
      </c>
      <c r="G13" s="10" t="s">
        <v>31</v>
      </c>
      <c r="H13" s="10">
        <v>27</v>
      </c>
      <c r="I13" s="10">
        <v>20</v>
      </c>
      <c r="J13" s="23"/>
      <c r="K13" s="15">
        <f>H13*J13</f>
        <v>0</v>
      </c>
    </row>
    <row r="14" spans="1:11" x14ac:dyDescent="0.25">
      <c r="A14" s="9" t="s">
        <v>28</v>
      </c>
      <c r="B14" s="10" t="s">
        <v>32</v>
      </c>
      <c r="C14" s="10">
        <v>24</v>
      </c>
      <c r="D14" s="10">
        <v>98</v>
      </c>
      <c r="E14" s="10" t="s">
        <v>30</v>
      </c>
      <c r="F14" s="10" t="s">
        <v>24</v>
      </c>
      <c r="G14" s="10" t="s">
        <v>31</v>
      </c>
      <c r="H14" s="10">
        <v>3</v>
      </c>
      <c r="I14" s="10">
        <v>20</v>
      </c>
      <c r="J14" s="23"/>
      <c r="K14" s="15">
        <f>H14*J14</f>
        <v>0</v>
      </c>
    </row>
    <row r="15" spans="1:11" x14ac:dyDescent="0.25">
      <c r="A15" s="9"/>
      <c r="B15" s="10"/>
      <c r="C15" s="10"/>
      <c r="D15" s="10"/>
      <c r="E15" s="10"/>
      <c r="F15" s="10"/>
      <c r="G15" s="10"/>
      <c r="H15" s="10"/>
      <c r="I15" s="10"/>
      <c r="J15" s="22"/>
      <c r="K15" s="15"/>
    </row>
    <row r="16" spans="1:11" x14ac:dyDescent="0.25">
      <c r="A16" s="9"/>
      <c r="B16" s="10"/>
      <c r="C16" s="10"/>
      <c r="D16" s="10"/>
      <c r="E16" s="10"/>
      <c r="F16" s="10"/>
      <c r="G16" s="10"/>
      <c r="H16" s="10"/>
      <c r="I16" s="10"/>
      <c r="J16" s="22"/>
      <c r="K16" s="15"/>
    </row>
    <row r="17" spans="1:24" x14ac:dyDescent="0.25">
      <c r="A17" s="11"/>
      <c r="B17" s="12"/>
      <c r="C17" s="12"/>
      <c r="D17" s="12"/>
      <c r="E17" s="12"/>
      <c r="F17" s="50" t="s">
        <v>20</v>
      </c>
      <c r="G17" s="50"/>
      <c r="H17" s="13">
        <f>SUM(H13:H16)</f>
        <v>30</v>
      </c>
      <c r="I17" s="14"/>
      <c r="J17" s="10"/>
      <c r="K17" s="15">
        <f>SUM(K13:K16)</f>
        <v>0</v>
      </c>
    </row>
    <row r="18" spans="1:24" ht="16.5" thickBot="1" x14ac:dyDescent="0.3">
      <c r="A18" s="16"/>
      <c r="B18" s="17"/>
      <c r="C18" s="17"/>
      <c r="D18" s="17"/>
      <c r="E18" s="17"/>
      <c r="F18" s="18"/>
      <c r="G18" s="18"/>
      <c r="H18" s="17"/>
      <c r="I18" s="17"/>
      <c r="J18" s="17"/>
      <c r="K18" s="19"/>
    </row>
    <row r="19" spans="1:24" ht="37.5" customHeight="1" x14ac:dyDescent="0.25">
      <c r="A19" s="39" t="s">
        <v>21</v>
      </c>
      <c r="B19" s="40"/>
      <c r="C19" s="40"/>
      <c r="D19" s="40"/>
      <c r="E19" s="40"/>
      <c r="F19" s="40"/>
      <c r="G19" s="40"/>
      <c r="H19" s="40"/>
      <c r="I19" s="40"/>
      <c r="J19" s="40"/>
      <c r="K19" s="20">
        <f>ROUND(K17/H17,2)</f>
        <v>0</v>
      </c>
    </row>
    <row r="20" spans="1:24" ht="15.75" customHeight="1" x14ac:dyDescent="0.25">
      <c r="A20" s="29"/>
      <c r="B20" s="29"/>
      <c r="C20" s="29"/>
      <c r="D20" s="29"/>
      <c r="E20" s="29"/>
      <c r="F20" s="29"/>
      <c r="G20" s="29"/>
      <c r="H20" s="29"/>
      <c r="I20" s="29"/>
      <c r="J20" s="29"/>
      <c r="K20" s="29"/>
    </row>
    <row r="21" spans="1:24" ht="21" customHeight="1" x14ac:dyDescent="0.25">
      <c r="A21" s="30" t="s">
        <v>35</v>
      </c>
      <c r="B21" s="30"/>
      <c r="C21" s="30"/>
      <c r="D21" s="30"/>
      <c r="E21" s="30"/>
      <c r="F21" s="30"/>
      <c r="G21" s="30"/>
      <c r="H21" s="30"/>
      <c r="I21" s="30"/>
      <c r="J21" s="30"/>
      <c r="K21" s="30"/>
    </row>
    <row r="22" spans="1:24" ht="33.75" customHeight="1" x14ac:dyDescent="0.25">
      <c r="A22" s="31" t="s">
        <v>22</v>
      </c>
      <c r="B22" s="31"/>
      <c r="C22" s="31"/>
      <c r="D22" s="31"/>
      <c r="E22" s="31"/>
      <c r="F22" s="31"/>
      <c r="G22" s="31"/>
      <c r="H22" s="31"/>
      <c r="I22" s="31"/>
      <c r="J22" s="31"/>
      <c r="K22" s="31"/>
      <c r="L22" s="21"/>
      <c r="M22" s="21"/>
      <c r="N22" s="21"/>
      <c r="O22" s="21"/>
      <c r="P22" s="21"/>
      <c r="Q22" s="21"/>
      <c r="R22" s="21"/>
      <c r="S22" s="21"/>
      <c r="T22" s="21"/>
      <c r="U22" s="21"/>
      <c r="V22" s="21"/>
      <c r="W22" s="21"/>
      <c r="X22" s="21"/>
    </row>
    <row r="23" spans="1:24" ht="123" customHeight="1" x14ac:dyDescent="0.25">
      <c r="A23" s="32" t="s">
        <v>26</v>
      </c>
      <c r="B23" s="33"/>
      <c r="C23" s="33"/>
      <c r="D23" s="33"/>
      <c r="E23" s="33"/>
      <c r="F23" s="33"/>
      <c r="G23" s="33"/>
      <c r="H23" s="33"/>
      <c r="I23" s="33"/>
      <c r="J23" s="33"/>
      <c r="K23" s="34"/>
      <c r="L23" s="21"/>
      <c r="M23" s="21"/>
      <c r="N23" s="21"/>
      <c r="O23" s="21"/>
      <c r="P23" s="21"/>
      <c r="Q23" s="21"/>
      <c r="R23" s="21"/>
      <c r="S23" s="21"/>
      <c r="T23" s="21"/>
      <c r="U23" s="21"/>
      <c r="V23" s="21"/>
      <c r="W23" s="21"/>
      <c r="X23" s="21"/>
    </row>
    <row r="24" spans="1:24" ht="85.5" customHeight="1" x14ac:dyDescent="0.25">
      <c r="A24" s="35" t="s">
        <v>23</v>
      </c>
      <c r="B24" s="36"/>
      <c r="C24" s="36"/>
      <c r="D24" s="36"/>
      <c r="E24" s="36"/>
      <c r="F24" s="36"/>
      <c r="G24" s="36"/>
      <c r="H24" s="36"/>
      <c r="I24" s="36"/>
      <c r="J24" s="36"/>
      <c r="K24" s="37"/>
      <c r="L24" s="21"/>
      <c r="M24" s="21"/>
      <c r="N24" s="21"/>
      <c r="O24" s="21"/>
      <c r="P24" s="21"/>
      <c r="Q24" s="21"/>
      <c r="R24" s="21"/>
      <c r="S24" s="21"/>
      <c r="T24" s="21"/>
      <c r="U24" s="21"/>
      <c r="V24" s="21"/>
      <c r="W24" s="21"/>
      <c r="X24" s="21"/>
    </row>
    <row r="25" spans="1:24" ht="60" customHeight="1" x14ac:dyDescent="0.25">
      <c r="A25" s="38" t="s">
        <v>33</v>
      </c>
      <c r="B25" s="38"/>
      <c r="C25" s="38"/>
      <c r="D25" s="38"/>
      <c r="E25" s="38"/>
      <c r="F25" s="38"/>
      <c r="G25" s="38"/>
      <c r="H25" s="38"/>
      <c r="I25" s="38"/>
      <c r="J25" s="38"/>
      <c r="K25" s="38"/>
    </row>
    <row r="26" spans="1:24" ht="33.75" customHeight="1" x14ac:dyDescent="0.25">
      <c r="A26" s="28" t="s">
        <v>25</v>
      </c>
      <c r="B26" s="28"/>
      <c r="C26" s="28"/>
      <c r="D26" s="28"/>
      <c r="E26" s="28"/>
      <c r="F26" s="28"/>
      <c r="G26" s="28"/>
      <c r="H26" s="28"/>
      <c r="I26" s="28"/>
      <c r="J26" s="28"/>
      <c r="K26" s="28"/>
    </row>
  </sheetData>
  <mergeCells count="35">
    <mergeCell ref="A19:J19"/>
    <mergeCell ref="A7:E7"/>
    <mergeCell ref="A8:K8"/>
    <mergeCell ref="J9:K9"/>
    <mergeCell ref="A10:A11"/>
    <mergeCell ref="B10:B11"/>
    <mergeCell ref="C10:E10"/>
    <mergeCell ref="F10:F11"/>
    <mergeCell ref="C12:E12"/>
    <mergeCell ref="F17:G17"/>
    <mergeCell ref="G10:G11"/>
    <mergeCell ref="H10:H11"/>
    <mergeCell ref="I10:I11"/>
    <mergeCell ref="J10:J11"/>
    <mergeCell ref="K10:K11"/>
    <mergeCell ref="F7:K7"/>
    <mergeCell ref="A26:K26"/>
    <mergeCell ref="A20:K20"/>
    <mergeCell ref="A21:K21"/>
    <mergeCell ref="A22:K22"/>
    <mergeCell ref="A23:K23"/>
    <mergeCell ref="A24:K24"/>
    <mergeCell ref="A25:K25"/>
    <mergeCell ref="A4:E4"/>
    <mergeCell ref="A5:E5"/>
    <mergeCell ref="A6:E6"/>
    <mergeCell ref="F4:K4"/>
    <mergeCell ref="F5:K5"/>
    <mergeCell ref="F6:K6"/>
    <mergeCell ref="A1:E1"/>
    <mergeCell ref="A2:E2"/>
    <mergeCell ref="A3:E3"/>
    <mergeCell ref="F1:K1"/>
    <mergeCell ref="F2:K2"/>
    <mergeCell ref="F3:K3"/>
  </mergeCells>
  <phoneticPr fontId="14"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dcterms:created xsi:type="dcterms:W3CDTF">2022-07-15T14:13:53Z</dcterms:created>
  <dcterms:modified xsi:type="dcterms:W3CDTF">2023-04-04T12:21:40Z</dcterms:modified>
</cp:coreProperties>
</file>